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68DD946B-716F-48AC-AD24-8B39DB83453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<sst xmlns="http://schemas.openxmlformats.org/spreadsheetml/2006/main" count="41" uniqueCount="21">
  <si>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</si>
  <si>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</si>
  <si>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</si>
  <si>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</si>
  <si>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</si>
  <si>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</si>
  <si>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</si>
  <si>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</si>
  <si>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</si>
  <si>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</si>
  <si>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</si>
  <si>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</si>
  <si>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</si>
  <si>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</si>
  <si>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2023 - 2024 KOCAELİ U 16 ERKEKLER A GURUBU FİKSTÜRÜ</t>
  </si>
  <si>
    <t>KOCAELİ 23 NİSAN SK.</t>
  </si>
  <si>
    <t>GEBZE MUTLUKENT</t>
  </si>
  <si>
    <t>KARAMÜRSELBEY SK.</t>
  </si>
  <si>
    <t>İZMİT DSİ SPOR</t>
  </si>
  <si>
    <t>HANİBAL SK. (A)</t>
  </si>
  <si>
    <t>KOCAELİ BŞB. KAĞITSPOR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</si>
</sst>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21" bestFit="1" customWidth="1"/>
    <col min="2" max="2" width="9.28515625" customWidth="1"/>
    <col min="4" max="4" width="21" bestFit="1" customWidth="1"/>
    <col min="6" max="6" width="21.7109375" customWidth="1"/>
    <col min="7" max="7" width="9.28515625" customWidth="1"/>
    <col min="9" max="9" width="21" bestFit="1" customWidth="1"/>
  </cols>
  <sheetData>
    <row r="1" spans="1:9" ht="18.75" x14ac:dyDescent="0.3">
      <c r="A1" s="14" t="s">
        <v>14</v>
      </c>
      <c r="B1" s="15"/>
      <c r="C1" s="15"/>
      <c r="D1" s="15"/>
      <c r="E1" s="15"/>
      <c r="F1" s="15"/>
      <c r="G1" s="15"/>
      <c r="H1" s="15"/>
      <c r="I1" s="16"/>
    </row>
    <row r="2" spans="1:9" ht="15.75" thickBot="1" x14ac:dyDescent="0.3">
      <c r="A2" s="3" t="s">
        <v>0</v>
      </c>
      <c r="B2" s="17" t="s">
        <v>1</v>
      </c>
      <c r="C2" s="18"/>
      <c r="D2" s="18"/>
      <c r="E2" s="18"/>
      <c r="F2" s="18"/>
      <c r="G2" s="18"/>
      <c r="H2" s="18"/>
      <c r="I2" s="18"/>
    </row>
    <row r="3" spans="1:9" ht="16.5" thickTop="1" thickBot="1" x14ac:dyDescent="0.3">
      <c r="A3" s="4">
        <v>1</v>
      </c>
      <c r="B3" s="19" t="s">
        <v>15</v>
      </c>
      <c r="C3" s="20"/>
      <c r="D3" s="20"/>
      <c r="E3" s="20"/>
      <c r="F3" s="20"/>
      <c r="G3" s="20"/>
      <c r="H3" s="20"/>
      <c r="I3" s="20"/>
    </row>
    <row r="4" spans="1:9" ht="16.5" thickTop="1" thickBot="1" x14ac:dyDescent="0.3">
      <c r="A4" s="5">
        <v>2</v>
      </c>
      <c r="B4" s="19" t="s">
        <v>16</v>
      </c>
      <c r="C4" s="20"/>
      <c r="D4" s="20"/>
      <c r="E4" s="20"/>
      <c r="F4" s="20"/>
      <c r="G4" s="20"/>
      <c r="H4" s="20"/>
      <c r="I4" s="20"/>
    </row>
    <row r="5" spans="1:9" ht="16.5" thickTop="1" thickBot="1" x14ac:dyDescent="0.3">
      <c r="A5" s="6">
        <v>3</v>
      </c>
      <c r="B5" s="19" t="s">
        <v>17</v>
      </c>
      <c r="C5" s="20"/>
      <c r="D5" s="20"/>
      <c r="E5" s="20"/>
      <c r="F5" s="20"/>
      <c r="G5" s="20"/>
      <c r="H5" s="20"/>
      <c r="I5" s="20"/>
    </row>
    <row r="6" spans="1:9" ht="16.5" thickTop="1" thickBot="1" x14ac:dyDescent="0.3">
      <c r="A6" s="7">
        <v>4</v>
      </c>
      <c r="B6" s="19" t="s">
        <v>18</v>
      </c>
      <c r="C6" s="20"/>
      <c r="D6" s="20"/>
      <c r="E6" s="20"/>
      <c r="F6" s="20"/>
      <c r="G6" s="20"/>
      <c r="H6" s="20"/>
      <c r="I6" s="20"/>
    </row>
    <row r="7" spans="1:9" ht="16.5" thickTop="1" thickBot="1" x14ac:dyDescent="0.3">
      <c r="A7" s="8">
        <v>5</v>
      </c>
      <c r="B7" s="19" t="s">
        <v>19</v>
      </c>
      <c r="C7" s="20"/>
      <c r="D7" s="20"/>
      <c r="E7" s="20"/>
      <c r="F7" s="20"/>
      <c r="G7" s="20"/>
      <c r="H7" s="20"/>
      <c r="I7" s="20"/>
    </row>
    <row r="8" spans="1:9" ht="16.5" thickTop="1" thickBot="1" x14ac:dyDescent="0.3">
      <c r="A8" s="9">
        <v>6</v>
      </c>
      <c r="B8" s="19" t="s">
        <v>20</v>
      </c>
      <c r="C8" s="20"/>
      <c r="D8" s="20"/>
      <c r="E8" s="20"/>
      <c r="F8" s="20"/>
      <c r="G8" s="20"/>
      <c r="H8" s="20"/>
      <c r="I8" s="20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3" t="s">
        <v>3</v>
      </c>
      <c r="C10" s="13"/>
      <c r="D10" s="12"/>
      <c r="E10" s="10" t="s">
        <v>4</v>
      </c>
      <c r="F10" s="11" t="s">
        <v>5</v>
      </c>
      <c r="G10" s="13" t="s">
        <v>3</v>
      </c>
      <c r="H10" s="13"/>
      <c r="I10" s="12"/>
    </row>
    <row r="11" spans="1:9" x14ac:dyDescent="0.25">
      <c r="A11" s="1" t="str">
        <f>B8</f>
        <v>KOCAELİ BŞB. KAĞITSPOR</v>
      </c>
      <c r="B11" s="1" t="s">
        <v>4</v>
      </c>
      <c r="C11" s="1"/>
      <c r="D11" s="1" t="str">
        <f>B3</f>
        <v>KOCAELİ 23 NİSAN SK.</v>
      </c>
      <c r="E11" s="10"/>
      <c r="F11" s="1" t="str">
        <f>B3</f>
        <v>KOCAELİ 23 NİSAN SK.</v>
      </c>
      <c r="G11" s="1" t="s">
        <v>4</v>
      </c>
      <c r="H11" s="1" t="s">
        <v>4</v>
      </c>
      <c r="I11" s="1" t="str">
        <f>B8</f>
        <v>KOCAELİ BŞB. KAĞITSPOR</v>
      </c>
    </row>
    <row r="12" spans="1:9" x14ac:dyDescent="0.25">
      <c r="A12" s="1" t="str">
        <f>B7</f>
        <v>HANİBAL SK. (A)</v>
      </c>
      <c r="B12" s="1"/>
      <c r="C12" s="1"/>
      <c r="D12" s="1" t="str">
        <f>B4</f>
        <v>GEBZE MUTLUKENT</v>
      </c>
      <c r="E12" s="10"/>
      <c r="F12" s="1" t="str">
        <f>B4</f>
        <v>GEBZE MUTLUKENT</v>
      </c>
      <c r="G12" s="1"/>
      <c r="H12" s="1"/>
      <c r="I12" s="1" t="str">
        <f>B7</f>
        <v>HANİBAL SK. (A)</v>
      </c>
    </row>
    <row r="13" spans="1:9" x14ac:dyDescent="0.25">
      <c r="A13" s="1" t="str">
        <f>B5</f>
        <v>KARAMÜRSELBEY SK.</v>
      </c>
      <c r="B13" s="1"/>
      <c r="C13" s="1"/>
      <c r="D13" s="1" t="str">
        <f>B6</f>
        <v>İZMİT DSİ SPOR</v>
      </c>
      <c r="E13" s="10"/>
      <c r="F13" s="1" t="str">
        <f>B6</f>
        <v>İZMİT DSİ SPOR</v>
      </c>
      <c r="G13" s="1"/>
      <c r="H13" s="1"/>
      <c r="I13" s="1" t="str">
        <f>B5</f>
        <v>KARAMÜRSELBEY SK.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3" t="s">
        <v>3</v>
      </c>
      <c r="C15" s="13"/>
      <c r="D15" s="12"/>
      <c r="E15" s="10"/>
      <c r="F15" s="11" t="s">
        <v>7</v>
      </c>
      <c r="G15" s="13" t="s">
        <v>3</v>
      </c>
      <c r="H15" s="13"/>
      <c r="I15" s="12"/>
    </row>
    <row r="16" spans="1:9" x14ac:dyDescent="0.25">
      <c r="A16" s="1" t="str">
        <f>B3</f>
        <v>KOCAELİ 23 NİSAN SK.</v>
      </c>
      <c r="B16" s="1"/>
      <c r="C16" s="1"/>
      <c r="D16" s="1" t="str">
        <f>B7</f>
        <v>HANİBAL SK. (A)</v>
      </c>
      <c r="E16" s="10"/>
      <c r="F16" s="1" t="str">
        <f>B7</f>
        <v>HANİBAL SK. (A)</v>
      </c>
      <c r="G16" s="1" t="s">
        <v>4</v>
      </c>
      <c r="H16" s="1" t="s">
        <v>4</v>
      </c>
      <c r="I16" s="1" t="str">
        <f>B3</f>
        <v>KOCAELİ 23 NİSAN SK.</v>
      </c>
    </row>
    <row r="17" spans="1:9" x14ac:dyDescent="0.25">
      <c r="A17" s="1" t="str">
        <f>B6</f>
        <v>İZMİT DSİ SPOR</v>
      </c>
      <c r="B17" s="1"/>
      <c r="C17" s="1"/>
      <c r="D17" s="1" t="str">
        <f>B8</f>
        <v>KOCAELİ BŞB. KAĞITSPOR</v>
      </c>
      <c r="E17" s="10"/>
      <c r="F17" s="1" t="str">
        <f>B8</f>
        <v>KOCAELİ BŞB. KAĞITSPOR</v>
      </c>
      <c r="G17" s="1"/>
      <c r="H17" s="1"/>
      <c r="I17" s="1" t="str">
        <f>B6</f>
        <v>İZMİT DSİ SPOR</v>
      </c>
    </row>
    <row r="18" spans="1:9" x14ac:dyDescent="0.25">
      <c r="A18" s="1" t="str">
        <f>B4</f>
        <v>GEBZE MUTLUKENT</v>
      </c>
      <c r="B18" s="1"/>
      <c r="C18" s="1"/>
      <c r="D18" s="1" t="str">
        <f>B5</f>
        <v>KARAMÜRSELBEY SK.</v>
      </c>
      <c r="E18" s="10"/>
      <c r="F18" s="1" t="str">
        <f>B5</f>
        <v>KARAMÜRSELBEY SK.</v>
      </c>
      <c r="G18" s="1"/>
      <c r="H18" s="1"/>
      <c r="I18" s="1" t="str">
        <f>B4</f>
        <v>GEBZE MUTLUKENT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3" t="s">
        <v>3</v>
      </c>
      <c r="C20" s="13"/>
      <c r="D20" s="12"/>
      <c r="E20" s="10"/>
      <c r="F20" s="11" t="s">
        <v>9</v>
      </c>
      <c r="G20" s="13" t="s">
        <v>3</v>
      </c>
      <c r="H20" s="13"/>
      <c r="I20" s="12"/>
    </row>
    <row r="21" spans="1:9" x14ac:dyDescent="0.25">
      <c r="A21" s="1" t="str">
        <f>B6</f>
        <v>İZMİT DSİ SPOR</v>
      </c>
      <c r="B21" s="1"/>
      <c r="C21" s="1"/>
      <c r="D21" s="1" t="str">
        <f>B3</f>
        <v>KOCAELİ 23 NİSAN SK.</v>
      </c>
      <c r="E21" s="10"/>
      <c r="F21" s="1" t="str">
        <f>B3</f>
        <v>KOCAELİ 23 NİSAN SK.</v>
      </c>
      <c r="G21" s="1" t="s">
        <v>4</v>
      </c>
      <c r="H21" s="1" t="s">
        <v>4</v>
      </c>
      <c r="I21" s="1" t="str">
        <f>B6</f>
        <v>İZMİT DSİ SPOR</v>
      </c>
    </row>
    <row r="22" spans="1:9" x14ac:dyDescent="0.25">
      <c r="A22" s="1" t="str">
        <f>B5</f>
        <v>KARAMÜRSELBEY SK.</v>
      </c>
      <c r="B22" s="1"/>
      <c r="C22" s="1"/>
      <c r="D22" s="1" t="str">
        <f>B7</f>
        <v>HANİBAL SK. (A)</v>
      </c>
      <c r="E22" s="10"/>
      <c r="F22" s="1" t="str">
        <f>B7</f>
        <v>HANİBAL SK. (A)</v>
      </c>
      <c r="G22" s="1"/>
      <c r="H22" s="1"/>
      <c r="I22" s="1" t="str">
        <f>B5</f>
        <v>KARAMÜRSELBEY SK.</v>
      </c>
    </row>
    <row r="23" spans="1:9" x14ac:dyDescent="0.25">
      <c r="A23" s="1" t="str">
        <f>B8</f>
        <v>KOCAELİ BŞB. KAĞITSPOR</v>
      </c>
      <c r="B23" s="1"/>
      <c r="C23" s="1"/>
      <c r="D23" s="1" t="str">
        <f>B4</f>
        <v>GEBZE MUTLUKENT</v>
      </c>
      <c r="E23" s="10"/>
      <c r="F23" s="1" t="str">
        <f>B4</f>
        <v>GEBZE MUTLUKENT</v>
      </c>
      <c r="G23" s="1"/>
      <c r="H23" s="1"/>
      <c r="I23" s="1" t="str">
        <f>B8</f>
        <v>KOCAELİ BŞB. KAĞITSPOR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3" t="s">
        <v>3</v>
      </c>
      <c r="C25" s="13"/>
      <c r="D25" s="12"/>
      <c r="E25" s="10"/>
      <c r="F25" s="11" t="s">
        <v>11</v>
      </c>
      <c r="G25" s="13" t="s">
        <v>3</v>
      </c>
      <c r="H25" s="13"/>
      <c r="I25" s="12"/>
    </row>
    <row r="26" spans="1:9" x14ac:dyDescent="0.25">
      <c r="A26" s="1" t="str">
        <f>B3</f>
        <v>KOCAELİ 23 NİSAN SK.</v>
      </c>
      <c r="B26" s="1"/>
      <c r="C26" s="1"/>
      <c r="D26" s="1" t="str">
        <f>B5</f>
        <v>KARAMÜRSELBEY SK.</v>
      </c>
      <c r="E26" s="10"/>
      <c r="F26" s="1" t="str">
        <f>B5</f>
        <v>KARAMÜRSELBEY SK.</v>
      </c>
      <c r="G26" s="1" t="s">
        <v>4</v>
      </c>
      <c r="H26" s="1" t="s">
        <v>4</v>
      </c>
      <c r="I26" s="1" t="str">
        <f>B3</f>
        <v>KOCAELİ 23 NİSAN SK.</v>
      </c>
    </row>
    <row r="27" spans="1:9" x14ac:dyDescent="0.25">
      <c r="A27" s="1" t="str">
        <f>B4</f>
        <v>GEBZE MUTLUKENT</v>
      </c>
      <c r="B27" s="1"/>
      <c r="C27" s="1"/>
      <c r="D27" s="1" t="str">
        <f>B6</f>
        <v>İZMİT DSİ SPOR</v>
      </c>
      <c r="E27" s="10"/>
      <c r="F27" s="1" t="str">
        <f>B6</f>
        <v>İZMİT DSİ SPOR</v>
      </c>
      <c r="G27" s="1"/>
      <c r="H27" s="1"/>
      <c r="I27" s="1" t="str">
        <f>B4</f>
        <v>GEBZE MUTLUKENT</v>
      </c>
    </row>
    <row r="28" spans="1:9" x14ac:dyDescent="0.25">
      <c r="A28" s="1" t="str">
        <f>B7</f>
        <v>HANİBAL SK. (A)</v>
      </c>
      <c r="B28" s="1"/>
      <c r="C28" s="1"/>
      <c r="D28" s="1" t="str">
        <f>B8</f>
        <v>KOCAELİ BŞB. KAĞITSPOR</v>
      </c>
      <c r="E28" s="10"/>
      <c r="F28" s="1" t="str">
        <f>B8</f>
        <v>KOCAELİ BŞB. KAĞITSPOR</v>
      </c>
      <c r="G28" s="1"/>
      <c r="H28" s="1"/>
      <c r="I28" s="1" t="str">
        <f>B7</f>
        <v>HANİBAL SK. (A)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3" t="s">
        <v>3</v>
      </c>
      <c r="C30" s="13"/>
      <c r="D30" s="12"/>
      <c r="E30" s="10"/>
      <c r="F30" s="11" t="s">
        <v>13</v>
      </c>
      <c r="G30" s="13" t="s">
        <v>3</v>
      </c>
      <c r="H30" s="13"/>
      <c r="I30" s="12"/>
    </row>
    <row r="31" spans="1:9" x14ac:dyDescent="0.25">
      <c r="A31" s="1" t="str">
        <f>B4</f>
        <v>GEBZE MUTLUKENT</v>
      </c>
      <c r="B31" s="1"/>
      <c r="C31" s="1"/>
      <c r="D31" s="1" t="str">
        <f>B3</f>
        <v>KOCAELİ 23 NİSAN SK.</v>
      </c>
      <c r="E31" s="10"/>
      <c r="F31" s="1" t="str">
        <f>B3</f>
        <v>KOCAELİ 23 NİSAN SK.</v>
      </c>
      <c r="G31" s="1" t="s">
        <v>4</v>
      </c>
      <c r="H31" s="1" t="s">
        <v>4</v>
      </c>
      <c r="I31" s="1" t="str">
        <f>B4</f>
        <v>GEBZE MUTLUKENT</v>
      </c>
    </row>
    <row r="32" spans="1:9" x14ac:dyDescent="0.25">
      <c r="A32" s="1" t="str">
        <f>B8</f>
        <v>KOCAELİ BŞB. KAĞITSPOR</v>
      </c>
      <c r="B32" s="1"/>
      <c r="C32" s="1"/>
      <c r="D32" s="1" t="str">
        <f>B5</f>
        <v>KARAMÜRSELBEY SK.</v>
      </c>
      <c r="E32" s="10"/>
      <c r="F32" s="1" t="str">
        <f>B5</f>
        <v>KARAMÜRSELBEY SK.</v>
      </c>
      <c r="G32" s="1"/>
      <c r="H32" s="1"/>
      <c r="I32" s="1" t="str">
        <f>B8</f>
        <v>KOCAELİ BŞB. KAĞITSPOR</v>
      </c>
    </row>
    <row r="33" spans="1:9" x14ac:dyDescent="0.25">
      <c r="A33" s="1" t="str">
        <f>B6</f>
        <v>İZMİT DSİ SPOR</v>
      </c>
      <c r="B33" s="1"/>
      <c r="C33" s="1"/>
      <c r="D33" s="1" t="str">
        <f>B7</f>
        <v>HANİBAL SK. (A)</v>
      </c>
      <c r="E33" s="10"/>
      <c r="F33" s="1" t="str">
        <f>B7</f>
        <v>HANİBAL SK. (A)</v>
      </c>
      <c r="G33" s="1"/>
      <c r="H33" s="1"/>
      <c r="I33" s="1" t="str">
        <f>B6</f>
        <v>İZMİT DSİ SPOR</v>
      </c>
    </row>
  </sheetData>
  <mergeCells count="18"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  <mergeCell ref="B8:I8"/>
    <mergeCell ref="G10:H10"/>
    <mergeCell ref="G15:H15"/>
    <mergeCell ref="G20:H20"/>
    <mergeCell ref="G25:H25"/>
    <mergeCell ref="G30:H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2023-09-05T18:58:00Z</dcterms:modified>
</cp:coreProperties>
</file>